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<sst xmlns="http://schemas.openxmlformats.org/spreadsheetml/2006/main" count="24" uniqueCount="24">
  <si>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ANEXO  2</t>
  </si>
  <si>
    <t xml:space="preserve">TABLA DE VENCIMIENTOS PARA LAS OBLIGACIONES TRIBUTARIAS </t>
  </si>
  <si>
    <t>DE VENCIMIENTO SEMANAL CUYA RECAUDACIÓN EFECTÚA LA SUNAT</t>
  </si>
  <si>
    <t>MES AL QUE</t>
  </si>
  <si>
    <t>VENCIMIENTO SEMANAL</t>
  </si>
  <si>
    <t>CORRESPONDE</t>
  </si>
  <si>
    <t>SEMANA</t>
  </si>
  <si>
    <t>Vencimiento</t>
  </si>
  <si>
    <t>LA OBLIGACIÓN</t>
  </si>
  <si>
    <t>N°</t>
  </si>
  <si>
    <t>DESDE</t>
  </si>
  <si>
    <t>HASTA</t>
  </si>
  <si>
    <t>ENERO - 2006</t>
  </si>
  <si>
    <t>FEBRERO - 2006</t>
  </si>
  <si>
    <t>MARZO - 2006</t>
  </si>
  <si>
    <t>ABRIL - 2006</t>
  </si>
  <si>
    <t>MAYO - 2006</t>
  </si>
  <si>
    <t>JUNIO - 2006</t>
  </si>
  <si>
    <t>JULIO - 2006</t>
  </si>
  <si>
    <t>AGOSTO - 2006</t>
  </si>
  <si>
    <t>SEPTIEMBRE - 2006</t>
  </si>
  <si>
    <t>OCTUBRE - 2006</t>
  </si>
  <si>
    <t>NOVIEMBRE - 2006</t>
  </si>
  <si>
    <t>DICIEMBRE - 2006</t>
  </si>
</sst>
</file>

<file path=xl/styles.xml><?xml version="1.0" encoding="utf-8"?>
<styleSheet xmlns="http://schemas.openxmlformats.org/spreadsheetml/2006/main">
  <numFmts count="8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15" fontId="0" fillId="0" borderId="1" xfId="0" applyNumberFormat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15" fontId="0" fillId="0" borderId="5" xfId="0" applyNumberFormat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5" fontId="0" fillId="0" borderId="12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5" fontId="4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61"/>
  <sheetViews>
    <sheetView tabSelected="1" workbookViewId="0" topLeftCell="A1">
      <selection activeCell="C1" sqref="C1"/>
    </sheetView>
  </sheetViews>
  <sheetFormatPr defaultColWidth="11.421875" defaultRowHeight="12.75"/>
  <cols>
    <col min="2" max="2" width="18.7109375" style="0" customWidth="1"/>
    <col min="3" max="3" width="7.57421875" style="0" customWidth="1"/>
    <col min="4" max="6" width="20.140625" style="0" customWidth="1"/>
  </cols>
  <sheetData>
    <row r="2" spans="2:6" ht="15.75">
      <c r="B2" s="1" t="s">
        <v>0</v>
      </c>
      <c r="C2" s="1"/>
      <c r="D2" s="1"/>
      <c r="E2" s="1"/>
      <c r="F2" s="1"/>
    </row>
    <row r="3" spans="2:6" ht="15.75">
      <c r="B3" s="2"/>
      <c r="C3" s="2"/>
      <c r="D3" s="2"/>
      <c r="E3" s="2"/>
      <c r="F3" s="2"/>
    </row>
    <row r="4" spans="2:6" ht="15.75">
      <c r="B4" s="1" t="s">
        <v>1</v>
      </c>
      <c r="C4" s="1"/>
      <c r="D4" s="1"/>
      <c r="E4" s="1"/>
      <c r="F4" s="1"/>
    </row>
    <row r="5" spans="2:6" ht="15.75">
      <c r="B5" s="1" t="s">
        <v>2</v>
      </c>
      <c r="C5" s="1"/>
      <c r="D5" s="1"/>
      <c r="E5" s="1"/>
      <c r="F5" s="1"/>
    </row>
    <row r="6" ht="12.75">
      <c r="C6" s="3"/>
    </row>
    <row r="7" spans="2:6" ht="12.75">
      <c r="B7" s="4" t="s">
        <v>3</v>
      </c>
      <c r="C7" s="5" t="s">
        <v>4</v>
      </c>
      <c r="D7" s="6"/>
      <c r="E7" s="6"/>
      <c r="F7" s="7"/>
    </row>
    <row r="8" spans="2:6" ht="12.75">
      <c r="B8" s="8" t="s">
        <v>5</v>
      </c>
      <c r="C8" s="9" t="s">
        <v>6</v>
      </c>
      <c r="D8" s="9"/>
      <c r="E8" s="10"/>
      <c r="F8" s="11" t="s">
        <v>7</v>
      </c>
    </row>
    <row r="9" spans="2:6" ht="12.75">
      <c r="B9" s="12" t="s">
        <v>8</v>
      </c>
      <c r="C9" s="11" t="s">
        <v>9</v>
      </c>
      <c r="D9" s="13" t="s">
        <v>10</v>
      </c>
      <c r="E9" s="11" t="s">
        <v>11</v>
      </c>
      <c r="F9" s="14"/>
    </row>
    <row r="10" spans="2:6" ht="12.75">
      <c r="B10" s="15" t="s">
        <v>12</v>
      </c>
      <c r="C10" s="16">
        <v>1</v>
      </c>
      <c r="D10" s="17">
        <v>38718</v>
      </c>
      <c r="E10" s="17">
        <v>38724</v>
      </c>
      <c r="F10" s="17">
        <f aca="true" t="shared" si="0" ref="F10:F26">D10+2</f>
        <v>38720</v>
      </c>
    </row>
    <row r="11" spans="2:6" ht="12.75">
      <c r="B11" s="18"/>
      <c r="C11" s="19">
        <v>2</v>
      </c>
      <c r="D11" s="20">
        <f aca="true" t="shared" si="1" ref="D11:D61">E10+1</f>
        <v>38725</v>
      </c>
      <c r="E11" s="20">
        <f aca="true" t="shared" si="2" ref="E11:E61">D11+6</f>
        <v>38731</v>
      </c>
      <c r="F11" s="20">
        <f t="shared" si="0"/>
        <v>38727</v>
      </c>
    </row>
    <row r="12" spans="2:6" ht="12.75">
      <c r="B12" s="18"/>
      <c r="C12" s="19">
        <v>3</v>
      </c>
      <c r="D12" s="20">
        <f t="shared" si="1"/>
        <v>38732</v>
      </c>
      <c r="E12" s="20">
        <f t="shared" si="2"/>
        <v>38738</v>
      </c>
      <c r="F12" s="20">
        <f t="shared" si="0"/>
        <v>38734</v>
      </c>
    </row>
    <row r="13" spans="2:6" ht="12.75">
      <c r="B13" s="18"/>
      <c r="C13" s="19">
        <v>4</v>
      </c>
      <c r="D13" s="20">
        <f t="shared" si="1"/>
        <v>38739</v>
      </c>
      <c r="E13" s="20">
        <f t="shared" si="2"/>
        <v>38745</v>
      </c>
      <c r="F13" s="20">
        <f t="shared" si="0"/>
        <v>38741</v>
      </c>
    </row>
    <row r="14" spans="2:6" ht="12.75">
      <c r="B14" s="21"/>
      <c r="C14" s="22">
        <v>5</v>
      </c>
      <c r="D14" s="23">
        <f t="shared" si="1"/>
        <v>38746</v>
      </c>
      <c r="E14" s="23">
        <f t="shared" si="2"/>
        <v>38752</v>
      </c>
      <c r="F14" s="23">
        <f t="shared" si="0"/>
        <v>38748</v>
      </c>
    </row>
    <row r="15" spans="2:6" ht="12.75">
      <c r="B15" s="24" t="s">
        <v>13</v>
      </c>
      <c r="C15" s="16">
        <v>1</v>
      </c>
      <c r="D15" s="17">
        <f t="shared" si="1"/>
        <v>38753</v>
      </c>
      <c r="E15" s="17">
        <f t="shared" si="2"/>
        <v>38759</v>
      </c>
      <c r="F15" s="17">
        <f t="shared" si="0"/>
        <v>38755</v>
      </c>
    </row>
    <row r="16" spans="2:6" ht="12.75">
      <c r="B16" s="25"/>
      <c r="C16" s="19">
        <v>2</v>
      </c>
      <c r="D16" s="20">
        <f t="shared" si="1"/>
        <v>38760</v>
      </c>
      <c r="E16" s="20">
        <f t="shared" si="2"/>
        <v>38766</v>
      </c>
      <c r="F16" s="20">
        <f t="shared" si="0"/>
        <v>38762</v>
      </c>
    </row>
    <row r="17" spans="2:6" ht="12.75">
      <c r="B17" s="25"/>
      <c r="C17" s="19">
        <v>3</v>
      </c>
      <c r="D17" s="20">
        <f t="shared" si="1"/>
        <v>38767</v>
      </c>
      <c r="E17" s="20">
        <f t="shared" si="2"/>
        <v>38773</v>
      </c>
      <c r="F17" s="20">
        <f t="shared" si="0"/>
        <v>38769</v>
      </c>
    </row>
    <row r="18" spans="2:6" ht="12.75">
      <c r="B18" s="26"/>
      <c r="C18" s="22">
        <v>4</v>
      </c>
      <c r="D18" s="23">
        <f t="shared" si="1"/>
        <v>38774</v>
      </c>
      <c r="E18" s="23">
        <f t="shared" si="2"/>
        <v>38780</v>
      </c>
      <c r="F18" s="23">
        <f t="shared" si="0"/>
        <v>38776</v>
      </c>
    </row>
    <row r="19" spans="2:6" ht="12.75">
      <c r="B19" s="15" t="s">
        <v>14</v>
      </c>
      <c r="C19" s="16">
        <v>1</v>
      </c>
      <c r="D19" s="17">
        <f t="shared" si="1"/>
        <v>38781</v>
      </c>
      <c r="E19" s="17">
        <f t="shared" si="2"/>
        <v>38787</v>
      </c>
      <c r="F19" s="17">
        <f t="shared" si="0"/>
        <v>38783</v>
      </c>
    </row>
    <row r="20" spans="2:6" ht="12.75">
      <c r="B20" s="18"/>
      <c r="C20" s="19">
        <v>2</v>
      </c>
      <c r="D20" s="20">
        <f t="shared" si="1"/>
        <v>38788</v>
      </c>
      <c r="E20" s="20">
        <f t="shared" si="2"/>
        <v>38794</v>
      </c>
      <c r="F20" s="20">
        <f t="shared" si="0"/>
        <v>38790</v>
      </c>
    </row>
    <row r="21" spans="2:6" ht="12.75">
      <c r="B21" s="18"/>
      <c r="C21" s="19">
        <v>3</v>
      </c>
      <c r="D21" s="20">
        <f t="shared" si="1"/>
        <v>38795</v>
      </c>
      <c r="E21" s="20">
        <f t="shared" si="2"/>
        <v>38801</v>
      </c>
      <c r="F21" s="20">
        <f t="shared" si="0"/>
        <v>38797</v>
      </c>
    </row>
    <row r="22" spans="2:6" ht="12.75">
      <c r="B22" s="21"/>
      <c r="C22" s="22">
        <v>4</v>
      </c>
      <c r="D22" s="23">
        <f t="shared" si="1"/>
        <v>38802</v>
      </c>
      <c r="E22" s="23">
        <f t="shared" si="2"/>
        <v>38808</v>
      </c>
      <c r="F22" s="23">
        <f t="shared" si="0"/>
        <v>38804</v>
      </c>
    </row>
    <row r="23" spans="2:6" ht="12.75">
      <c r="B23" s="15" t="s">
        <v>15</v>
      </c>
      <c r="C23" s="16">
        <v>1</v>
      </c>
      <c r="D23" s="17">
        <f t="shared" si="1"/>
        <v>38809</v>
      </c>
      <c r="E23" s="17">
        <f t="shared" si="2"/>
        <v>38815</v>
      </c>
      <c r="F23" s="17">
        <f t="shared" si="0"/>
        <v>38811</v>
      </c>
    </row>
    <row r="24" spans="2:6" ht="12.75">
      <c r="B24" s="18"/>
      <c r="C24" s="19">
        <v>2</v>
      </c>
      <c r="D24" s="20">
        <f t="shared" si="1"/>
        <v>38816</v>
      </c>
      <c r="E24" s="20">
        <f t="shared" si="2"/>
        <v>38822</v>
      </c>
      <c r="F24" s="20">
        <f t="shared" si="0"/>
        <v>38818</v>
      </c>
    </row>
    <row r="25" spans="2:6" ht="12.75">
      <c r="B25" s="18"/>
      <c r="C25" s="19">
        <v>3</v>
      </c>
      <c r="D25" s="20">
        <f t="shared" si="1"/>
        <v>38823</v>
      </c>
      <c r="E25" s="20">
        <f t="shared" si="2"/>
        <v>38829</v>
      </c>
      <c r="F25" s="20">
        <f t="shared" si="0"/>
        <v>38825</v>
      </c>
    </row>
    <row r="26" spans="2:6" ht="12.75">
      <c r="B26" s="18"/>
      <c r="C26" s="19">
        <v>4</v>
      </c>
      <c r="D26" s="20">
        <f t="shared" si="1"/>
        <v>38830</v>
      </c>
      <c r="E26" s="20">
        <f t="shared" si="2"/>
        <v>38836</v>
      </c>
      <c r="F26" s="20">
        <f t="shared" si="0"/>
        <v>38832</v>
      </c>
    </row>
    <row r="27" spans="2:6" ht="12.75">
      <c r="B27" s="15" t="s">
        <v>16</v>
      </c>
      <c r="C27" s="16">
        <v>1</v>
      </c>
      <c r="D27" s="17">
        <f t="shared" si="1"/>
        <v>38837</v>
      </c>
      <c r="E27" s="17">
        <f t="shared" si="2"/>
        <v>38843</v>
      </c>
      <c r="F27" s="27">
        <f>D27+3</f>
        <v>38840</v>
      </c>
    </row>
    <row r="28" spans="2:6" ht="12.75">
      <c r="B28" s="18"/>
      <c r="C28" s="19">
        <v>2</v>
      </c>
      <c r="D28" s="20">
        <f t="shared" si="1"/>
        <v>38844</v>
      </c>
      <c r="E28" s="20">
        <f t="shared" si="2"/>
        <v>38850</v>
      </c>
      <c r="F28" s="20">
        <f aca="true" t="shared" si="3" ref="F28:F43">D28+2</f>
        <v>38846</v>
      </c>
    </row>
    <row r="29" spans="2:6" ht="12.75">
      <c r="B29" s="18"/>
      <c r="C29" s="19">
        <v>3</v>
      </c>
      <c r="D29" s="20">
        <f t="shared" si="1"/>
        <v>38851</v>
      </c>
      <c r="E29" s="20">
        <f t="shared" si="2"/>
        <v>38857</v>
      </c>
      <c r="F29" s="20">
        <f t="shared" si="3"/>
        <v>38853</v>
      </c>
    </row>
    <row r="30" spans="2:6" ht="12.75">
      <c r="B30" s="18"/>
      <c r="C30" s="19">
        <v>4</v>
      </c>
      <c r="D30" s="20">
        <f t="shared" si="1"/>
        <v>38858</v>
      </c>
      <c r="E30" s="20">
        <f t="shared" si="2"/>
        <v>38864</v>
      </c>
      <c r="F30" s="20">
        <f t="shared" si="3"/>
        <v>38860</v>
      </c>
    </row>
    <row r="31" spans="2:6" ht="12.75">
      <c r="B31" s="18"/>
      <c r="C31" s="19">
        <v>5</v>
      </c>
      <c r="D31" s="20">
        <f t="shared" si="1"/>
        <v>38865</v>
      </c>
      <c r="E31" s="20">
        <f t="shared" si="2"/>
        <v>38871</v>
      </c>
      <c r="F31" s="20">
        <f t="shared" si="3"/>
        <v>38867</v>
      </c>
    </row>
    <row r="32" spans="2:6" ht="12.75">
      <c r="B32" s="15" t="s">
        <v>17</v>
      </c>
      <c r="C32" s="16">
        <v>1</v>
      </c>
      <c r="D32" s="17">
        <f t="shared" si="1"/>
        <v>38872</v>
      </c>
      <c r="E32" s="17">
        <f t="shared" si="2"/>
        <v>38878</v>
      </c>
      <c r="F32" s="17">
        <f t="shared" si="3"/>
        <v>38874</v>
      </c>
    </row>
    <row r="33" spans="2:6" ht="12.75">
      <c r="B33" s="18"/>
      <c r="C33" s="28">
        <v>2</v>
      </c>
      <c r="D33" s="20">
        <f t="shared" si="1"/>
        <v>38879</v>
      </c>
      <c r="E33" s="20">
        <f t="shared" si="2"/>
        <v>38885</v>
      </c>
      <c r="F33" s="20">
        <f t="shared" si="3"/>
        <v>38881</v>
      </c>
    </row>
    <row r="34" spans="2:6" ht="12.75">
      <c r="B34" s="18"/>
      <c r="C34" s="28">
        <v>3</v>
      </c>
      <c r="D34" s="20">
        <f t="shared" si="1"/>
        <v>38886</v>
      </c>
      <c r="E34" s="20">
        <f t="shared" si="2"/>
        <v>38892</v>
      </c>
      <c r="F34" s="20">
        <f t="shared" si="3"/>
        <v>38888</v>
      </c>
    </row>
    <row r="35" spans="2:6" ht="12.75">
      <c r="B35" s="21"/>
      <c r="C35" s="29">
        <v>4</v>
      </c>
      <c r="D35" s="23">
        <f t="shared" si="1"/>
        <v>38893</v>
      </c>
      <c r="E35" s="23">
        <f t="shared" si="2"/>
        <v>38899</v>
      </c>
      <c r="F35" s="23">
        <f t="shared" si="3"/>
        <v>38895</v>
      </c>
    </row>
    <row r="36" spans="2:6" ht="12.75">
      <c r="B36" s="30" t="s">
        <v>18</v>
      </c>
      <c r="C36" s="31">
        <v>1</v>
      </c>
      <c r="D36" s="17">
        <f t="shared" si="1"/>
        <v>38900</v>
      </c>
      <c r="E36" s="17">
        <f t="shared" si="2"/>
        <v>38906</v>
      </c>
      <c r="F36" s="17">
        <f t="shared" si="3"/>
        <v>38902</v>
      </c>
    </row>
    <row r="37" spans="2:6" ht="12.75">
      <c r="B37" s="32"/>
      <c r="C37" s="28">
        <v>2</v>
      </c>
      <c r="D37" s="20">
        <f t="shared" si="1"/>
        <v>38907</v>
      </c>
      <c r="E37" s="20">
        <f t="shared" si="2"/>
        <v>38913</v>
      </c>
      <c r="F37" s="20">
        <f t="shared" si="3"/>
        <v>38909</v>
      </c>
    </row>
    <row r="38" spans="2:6" ht="12.75">
      <c r="B38" s="32"/>
      <c r="C38" s="28">
        <v>3</v>
      </c>
      <c r="D38" s="20">
        <f t="shared" si="1"/>
        <v>38914</v>
      </c>
      <c r="E38" s="20">
        <f t="shared" si="2"/>
        <v>38920</v>
      </c>
      <c r="F38" s="20">
        <f t="shared" si="3"/>
        <v>38916</v>
      </c>
    </row>
    <row r="39" spans="2:6" ht="12.75">
      <c r="B39" s="33"/>
      <c r="C39" s="29">
        <v>4</v>
      </c>
      <c r="D39" s="23">
        <f t="shared" si="1"/>
        <v>38921</v>
      </c>
      <c r="E39" s="23">
        <f t="shared" si="2"/>
        <v>38927</v>
      </c>
      <c r="F39" s="23">
        <f t="shared" si="3"/>
        <v>38923</v>
      </c>
    </row>
    <row r="40" spans="2:6" ht="12.75">
      <c r="B40" s="15" t="s">
        <v>19</v>
      </c>
      <c r="C40" s="31">
        <v>1</v>
      </c>
      <c r="D40" s="17">
        <f t="shared" si="1"/>
        <v>38928</v>
      </c>
      <c r="E40" s="17">
        <f t="shared" si="2"/>
        <v>38934</v>
      </c>
      <c r="F40" s="17">
        <f t="shared" si="3"/>
        <v>38930</v>
      </c>
    </row>
    <row r="41" spans="2:6" ht="12.75">
      <c r="B41" s="18"/>
      <c r="C41" s="28">
        <v>2</v>
      </c>
      <c r="D41" s="20">
        <f t="shared" si="1"/>
        <v>38935</v>
      </c>
      <c r="E41" s="20">
        <f t="shared" si="2"/>
        <v>38941</v>
      </c>
      <c r="F41" s="20">
        <f t="shared" si="3"/>
        <v>38937</v>
      </c>
    </row>
    <row r="42" spans="2:6" ht="12.75">
      <c r="B42" s="18"/>
      <c r="C42" s="28">
        <v>3</v>
      </c>
      <c r="D42" s="20">
        <f t="shared" si="1"/>
        <v>38942</v>
      </c>
      <c r="E42" s="20">
        <f t="shared" si="2"/>
        <v>38948</v>
      </c>
      <c r="F42" s="20">
        <f t="shared" si="3"/>
        <v>38944</v>
      </c>
    </row>
    <row r="43" spans="2:6" ht="12.75">
      <c r="B43" s="18"/>
      <c r="C43" s="28">
        <v>4</v>
      </c>
      <c r="D43" s="20">
        <f t="shared" si="1"/>
        <v>38949</v>
      </c>
      <c r="E43" s="20">
        <f t="shared" si="2"/>
        <v>38955</v>
      </c>
      <c r="F43" s="20">
        <f t="shared" si="3"/>
        <v>38951</v>
      </c>
    </row>
    <row r="44" spans="2:6" ht="12.75">
      <c r="B44" s="21"/>
      <c r="C44" s="29">
        <v>5</v>
      </c>
      <c r="D44" s="23">
        <f t="shared" si="1"/>
        <v>38956</v>
      </c>
      <c r="E44" s="23">
        <f t="shared" si="2"/>
        <v>38962</v>
      </c>
      <c r="F44" s="23">
        <f>D44+2</f>
        <v>38958</v>
      </c>
    </row>
    <row r="45" spans="2:6" ht="12.75">
      <c r="B45" s="15" t="s">
        <v>20</v>
      </c>
      <c r="C45" s="31">
        <v>1</v>
      </c>
      <c r="D45" s="17">
        <f t="shared" si="1"/>
        <v>38963</v>
      </c>
      <c r="E45" s="17">
        <f t="shared" si="2"/>
        <v>38969</v>
      </c>
      <c r="F45" s="17">
        <f>D45+2</f>
        <v>38965</v>
      </c>
    </row>
    <row r="46" spans="2:6" ht="12.75">
      <c r="B46" s="18"/>
      <c r="C46" s="28">
        <v>2</v>
      </c>
      <c r="D46" s="20">
        <f t="shared" si="1"/>
        <v>38970</v>
      </c>
      <c r="E46" s="20">
        <f t="shared" si="2"/>
        <v>38976</v>
      </c>
      <c r="F46" s="20">
        <f aca="true" t="shared" si="4" ref="F46:F52">D46+2</f>
        <v>38972</v>
      </c>
    </row>
    <row r="47" spans="2:6" ht="12.75">
      <c r="B47" s="18"/>
      <c r="C47" s="28">
        <v>3</v>
      </c>
      <c r="D47" s="20">
        <f t="shared" si="1"/>
        <v>38977</v>
      </c>
      <c r="E47" s="20">
        <f t="shared" si="2"/>
        <v>38983</v>
      </c>
      <c r="F47" s="20">
        <f t="shared" si="4"/>
        <v>38979</v>
      </c>
    </row>
    <row r="48" spans="2:6" ht="12.75">
      <c r="B48" s="21"/>
      <c r="C48" s="29">
        <v>4</v>
      </c>
      <c r="D48" s="23">
        <f t="shared" si="1"/>
        <v>38984</v>
      </c>
      <c r="E48" s="23">
        <f t="shared" si="2"/>
        <v>38990</v>
      </c>
      <c r="F48" s="23">
        <f t="shared" si="4"/>
        <v>38986</v>
      </c>
    </row>
    <row r="49" spans="2:6" ht="12.75">
      <c r="B49" s="15" t="s">
        <v>21</v>
      </c>
      <c r="C49" s="31">
        <v>1</v>
      </c>
      <c r="D49" s="17">
        <f t="shared" si="1"/>
        <v>38991</v>
      </c>
      <c r="E49" s="17">
        <f t="shared" si="2"/>
        <v>38997</v>
      </c>
      <c r="F49" s="17">
        <f t="shared" si="4"/>
        <v>38993</v>
      </c>
    </row>
    <row r="50" spans="2:6" ht="12.75">
      <c r="B50" s="18"/>
      <c r="C50" s="28">
        <v>2</v>
      </c>
      <c r="D50" s="20">
        <f t="shared" si="1"/>
        <v>38998</v>
      </c>
      <c r="E50" s="20">
        <f t="shared" si="2"/>
        <v>39004</v>
      </c>
      <c r="F50" s="20">
        <f t="shared" si="4"/>
        <v>39000</v>
      </c>
    </row>
    <row r="51" spans="2:6" ht="12.75">
      <c r="B51" s="18"/>
      <c r="C51" s="19">
        <v>3</v>
      </c>
      <c r="D51" s="20">
        <f t="shared" si="1"/>
        <v>39005</v>
      </c>
      <c r="E51" s="20">
        <f t="shared" si="2"/>
        <v>39011</v>
      </c>
      <c r="F51" s="20">
        <f t="shared" si="4"/>
        <v>39007</v>
      </c>
    </row>
    <row r="52" spans="2:6" ht="12.75">
      <c r="B52" s="18"/>
      <c r="C52" s="28">
        <v>4</v>
      </c>
      <c r="D52" s="20">
        <f t="shared" si="1"/>
        <v>39012</v>
      </c>
      <c r="E52" s="20">
        <f t="shared" si="2"/>
        <v>39018</v>
      </c>
      <c r="F52" s="20">
        <f t="shared" si="4"/>
        <v>39014</v>
      </c>
    </row>
    <row r="53" spans="2:6" ht="12.75">
      <c r="B53" s="21"/>
      <c r="C53" s="29">
        <v>5</v>
      </c>
      <c r="D53" s="23">
        <f t="shared" si="1"/>
        <v>39019</v>
      </c>
      <c r="E53" s="23">
        <f t="shared" si="2"/>
        <v>39025</v>
      </c>
      <c r="F53" s="23">
        <f>D53+2</f>
        <v>39021</v>
      </c>
    </row>
    <row r="54" spans="2:6" ht="12.75">
      <c r="B54" s="15" t="s">
        <v>22</v>
      </c>
      <c r="C54" s="16">
        <v>1</v>
      </c>
      <c r="D54" s="17">
        <f t="shared" si="1"/>
        <v>39026</v>
      </c>
      <c r="E54" s="17">
        <f t="shared" si="2"/>
        <v>39032</v>
      </c>
      <c r="F54" s="17">
        <f>D54+2</f>
        <v>39028</v>
      </c>
    </row>
    <row r="55" spans="2:6" ht="12.75">
      <c r="B55" s="18"/>
      <c r="C55" s="28">
        <v>2</v>
      </c>
      <c r="D55" s="20">
        <f t="shared" si="1"/>
        <v>39033</v>
      </c>
      <c r="E55" s="20">
        <f t="shared" si="2"/>
        <v>39039</v>
      </c>
      <c r="F55" s="20">
        <f aca="true" t="shared" si="5" ref="F55:F60">D55+2</f>
        <v>39035</v>
      </c>
    </row>
    <row r="56" spans="2:6" ht="12.75">
      <c r="B56" s="18"/>
      <c r="C56" s="28">
        <v>3</v>
      </c>
      <c r="D56" s="20">
        <f t="shared" si="1"/>
        <v>39040</v>
      </c>
      <c r="E56" s="20">
        <f t="shared" si="2"/>
        <v>39046</v>
      </c>
      <c r="F56" s="20">
        <f t="shared" si="5"/>
        <v>39042</v>
      </c>
    </row>
    <row r="57" spans="2:6" ht="12.75">
      <c r="B57" s="21"/>
      <c r="C57" s="29">
        <v>4</v>
      </c>
      <c r="D57" s="23">
        <f t="shared" si="1"/>
        <v>39047</v>
      </c>
      <c r="E57" s="23">
        <f t="shared" si="2"/>
        <v>39053</v>
      </c>
      <c r="F57" s="23">
        <f t="shared" si="5"/>
        <v>39049</v>
      </c>
    </row>
    <row r="58" spans="2:6" ht="12.75">
      <c r="B58" s="15" t="s">
        <v>23</v>
      </c>
      <c r="C58" s="31">
        <v>1</v>
      </c>
      <c r="D58" s="17">
        <f t="shared" si="1"/>
        <v>39054</v>
      </c>
      <c r="E58" s="17">
        <f t="shared" si="2"/>
        <v>39060</v>
      </c>
      <c r="F58" s="17">
        <f t="shared" si="5"/>
        <v>39056</v>
      </c>
    </row>
    <row r="59" spans="2:6" ht="12.75">
      <c r="B59" s="18"/>
      <c r="C59" s="28">
        <v>2</v>
      </c>
      <c r="D59" s="20">
        <f t="shared" si="1"/>
        <v>39061</v>
      </c>
      <c r="E59" s="20">
        <f t="shared" si="2"/>
        <v>39067</v>
      </c>
      <c r="F59" s="20">
        <f t="shared" si="5"/>
        <v>39063</v>
      </c>
    </row>
    <row r="60" spans="2:6" ht="12.75">
      <c r="B60" s="18"/>
      <c r="C60" s="19">
        <v>3</v>
      </c>
      <c r="D60" s="20">
        <f t="shared" si="1"/>
        <v>39068</v>
      </c>
      <c r="E60" s="20">
        <f t="shared" si="2"/>
        <v>39074</v>
      </c>
      <c r="F60" s="20">
        <f t="shared" si="5"/>
        <v>39070</v>
      </c>
    </row>
    <row r="61" spans="2:6" ht="12.75">
      <c r="B61" s="21"/>
      <c r="C61" s="29">
        <v>4</v>
      </c>
      <c r="D61" s="23">
        <f t="shared" si="1"/>
        <v>39075</v>
      </c>
      <c r="E61" s="23">
        <f t="shared" si="2"/>
        <v>39081</v>
      </c>
      <c r="F61" s="34">
        <f>D61+3</f>
        <v>39078</v>
      </c>
    </row>
  </sheetData>
  <mergeCells count="17">
    <mergeCell ref="B58:B61"/>
    <mergeCell ref="B40:B44"/>
    <mergeCell ref="B45:B48"/>
    <mergeCell ref="B49:B53"/>
    <mergeCell ref="B54:B57"/>
    <mergeCell ref="B23:B26"/>
    <mergeCell ref="B27:B31"/>
    <mergeCell ref="B32:B35"/>
    <mergeCell ref="B36:B39"/>
    <mergeCell ref="C8:E8"/>
    <mergeCell ref="B10:B14"/>
    <mergeCell ref="B15:B18"/>
    <mergeCell ref="B19:B22"/>
    <mergeCell ref="B2:F2"/>
    <mergeCell ref="B4:F4"/>
    <mergeCell ref="B5:F5"/>
    <mergeCell ref="C7:F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SUNAT</cp:lastModifiedBy>
  <dcterms:created xsi:type="dcterms:W3CDTF">2005-12-29T21:12:57Z</dcterms:created>
  <dcterms:modified xsi:type="dcterms:W3CDTF">2005-12-29T21:13:17Z</dcterms:modified>
  <cp:category/>
  <cp:version/>
  <cp:contentType/>
  <cp:contentStatus/>
</cp:coreProperties>
</file>